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9" i="1" l="1"/>
  <c r="G10" i="1" s="1"/>
</calcChain>
</file>

<file path=xl/sharedStrings.xml><?xml version="1.0" encoding="utf-8"?>
<sst xmlns="http://schemas.openxmlformats.org/spreadsheetml/2006/main" count="28" uniqueCount="28">
  <si>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</si>
  <si>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</si>
  <si>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</si>
  <si>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</si>
  <si>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</si>
  <si>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</si>
  <si>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</si>
  <si>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</si>
  <si>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</si>
  <si>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</si>
  <si>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</si>
  <si>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</si>
  <si>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</si>
  <si>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</si>
  <si>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</si>
  <si>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</si>
  <si>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</si>
  <si>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шт</t>
  </si>
  <si>
    <t>Секретарь :</t>
  </si>
  <si>
    <t>Намазбай Г.</t>
  </si>
  <si>
    <t>08.04.2022г.</t>
  </si>
  <si>
    <t xml:space="preserve">медицинских изделий (детектор для преобразования рентген снимков в цифровой эквивалент )                                              </t>
  </si>
  <si>
    <t xml:space="preserve">Детектор рентгеновский плоскопанельный цифровой </t>
  </si>
  <si>
    <t xml:space="preserve"> Руководитель</t>
  </si>
  <si>
    <t>Махмутов Н.Т.</t>
  </si>
  <si>
    <t>В течении 15 (пятнадцати) рабочих дней со дня вступления в силу договора.</t>
  </si>
  <si>
    <t>до склада заказчика 15 дней после подписания договора,предоплаты нет,авансового платежа нет.</t>
  </si>
  <si>
    <t xml:space="preserve">Детектор рентгеновский плоскопанельный цифровой предназначен для получения цифровых рентгеновских снимков, используемых при выполнении диагностических рентгеновских процедур общего назначения.Общие размер: ≤ 460 мм (Ш) х 460 мм (Д) х 15 мм (В).
Область обнаружения: ≥ 430 мм (В) х 430 мм (Д).Комплектующие к цифровому детектору
1. Блок синхронизации устройства (SSU)- 1 шт.
2. Ручной переключатель USB-1 шт.
3. Кабель USB-1 шт.
4. Рентгеновский кабель-1 шт.
5. Планшетный адаптер-1 шт.
6. Интерфейсный кабель Tether- 1 шт.
7. Удлинитель для кабеля Tether-1 шт.
8. Функциональный кабель-1 шт.
9. Кабель питания AC- 1 шт.
10. Кабель LAN- 1 шт.
 11. ПО обработки рентгеновских изображений, интерфейс на казахском и/или русском языках (на CD-диске). 
12. Установочный CD- диск.
13. Лицензия (ключ активации) для ПО
Тип детектора: Детектор плоскопанельный - тонкопленочный транзистор – аморфный кремний.
Сцинтиллятор: CsI:ТI. 
Аналого-цифровое преобразование: 14 бит (16 383).
Динамический диапазон: 10 000: 1.
Время захвата изображения: &lt;9 с после рентгеновского облучения.
Шаг пикселя: ≤140 мкм
Напряжение: 100-240 В (50/60 Гц).
Потребляемая мощность: ≤12 В, 2 A 
SSU (блок синхронизации устройства): ≤260 мм (Ш) х 248 мм (Д) х 49 мм (В),                 ≤ 2,2 кг.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</si>
</sst>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10" zoomScaleNormal="100" workbookViewId="0">
      <selection sqref="A1:K16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13</v>
      </c>
    </row>
    <row r="2" spans="1:11" x14ac:dyDescent="0.25">
      <c r="I2" s="1" t="s">
        <v>14</v>
      </c>
    </row>
    <row r="3" spans="1:11" ht="23.25" customHeight="1" x14ac:dyDescent="0.25">
      <c r="B3" s="2" t="s">
        <v>20</v>
      </c>
    </row>
    <row r="4" spans="1:11" s="3" customFormat="1" ht="31.5" customHeight="1" x14ac:dyDescent="0.2">
      <c r="A4" s="29" t="s">
        <v>12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9" customFormat="1" ht="12.7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24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 t="s">
        <v>10</v>
      </c>
      <c r="G6" s="26" t="s">
        <v>5</v>
      </c>
      <c r="H6" s="27" t="s">
        <v>6</v>
      </c>
      <c r="I6" s="28" t="s">
        <v>7</v>
      </c>
      <c r="J6" s="23" t="s">
        <v>8</v>
      </c>
      <c r="K6" s="23" t="s">
        <v>9</v>
      </c>
    </row>
    <row r="7" spans="1:11" s="3" customFormat="1" ht="42.75" customHeight="1" x14ac:dyDescent="0.2">
      <c r="A7" s="24"/>
      <c r="B7" s="25"/>
      <c r="C7" s="25"/>
      <c r="D7" s="25"/>
      <c r="E7" s="26"/>
      <c r="F7" s="26"/>
      <c r="G7" s="26"/>
      <c r="H7" s="27"/>
      <c r="I7" s="28"/>
      <c r="J7" s="23"/>
      <c r="K7" s="23"/>
    </row>
    <row r="8" spans="1:11" s="3" customFormat="1" ht="25.5" customHeight="1" x14ac:dyDescent="0.2">
      <c r="A8" s="20" t="s">
        <v>21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s="3" customFormat="1" ht="409.5" customHeight="1" x14ac:dyDescent="0.25">
      <c r="A9" s="8">
        <v>1</v>
      </c>
      <c r="B9" s="16" t="s">
        <v>22</v>
      </c>
      <c r="C9" s="31" t="s">
        <v>27</v>
      </c>
      <c r="D9" s="17" t="s">
        <v>17</v>
      </c>
      <c r="E9" s="18">
        <v>18400000</v>
      </c>
      <c r="F9" s="19">
        <v>1</v>
      </c>
      <c r="G9" s="10">
        <f t="shared" ref="G9" si="0">F9*E9</f>
        <v>18400000</v>
      </c>
      <c r="H9" s="5" t="s">
        <v>11</v>
      </c>
      <c r="I9" s="6" t="s">
        <v>16</v>
      </c>
      <c r="J9" s="6" t="s">
        <v>26</v>
      </c>
      <c r="K9" s="7" t="s">
        <v>25</v>
      </c>
    </row>
    <row r="10" spans="1:11" ht="54.75" customHeight="1" x14ac:dyDescent="0.25">
      <c r="A10" s="12"/>
      <c r="B10" s="14" t="s">
        <v>15</v>
      </c>
      <c r="C10" s="12"/>
      <c r="D10" s="12"/>
      <c r="E10" s="12"/>
      <c r="F10" s="13"/>
      <c r="G10" s="15">
        <f>SUM(G9:G9)</f>
        <v>18400000</v>
      </c>
      <c r="H10" s="12"/>
      <c r="I10" s="12"/>
      <c r="J10" s="12"/>
      <c r="K10" s="12"/>
    </row>
    <row r="14" spans="1:11" x14ac:dyDescent="0.25">
      <c r="B14" s="2" t="s">
        <v>23</v>
      </c>
      <c r="C14" s="1" t="s">
        <v>24</v>
      </c>
    </row>
    <row r="16" spans="1:11" x14ac:dyDescent="0.25">
      <c r="B16" s="2" t="s">
        <v>18</v>
      </c>
      <c r="C16" s="1" t="s">
        <v>19</v>
      </c>
    </row>
  </sheetData>
  <sortState ref="C3:G12">
    <sortCondition ref="C3"/>
  </sortState>
  <mergeCells count="13">
    <mergeCell ref="A4:K5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2022-04-08T08:39:12Z</dcterms:modified>
</cp:coreProperties>
</file>